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05" windowHeight="8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'List1'!$7:$7</definedName>
  </definedNames>
  <calcPr fullCalcOnLoad="1"/>
</workbook>
</file>

<file path=xl/sharedStrings.xml><?xml version="1.0" encoding="utf-8"?>
<sst xmlns="http://schemas.openxmlformats.org/spreadsheetml/2006/main" count="101" uniqueCount="68">
  <si>
    <t>Název akce</t>
  </si>
  <si>
    <t>Investor</t>
  </si>
  <si>
    <t>Projektant</t>
  </si>
  <si>
    <t>Spolupráce</t>
  </si>
  <si>
    <t>Výstava "Budoucnost a přítomnost Prahy 1" 2009 - 13. ročník</t>
  </si>
  <si>
    <t>MOTTO VÝSTAVY: "PROGRAM REGENERACE - PROJEKT PRO BUDOUCNOST"</t>
  </si>
  <si>
    <t>ČÁST I. Program regenerace - STUDIE</t>
  </si>
  <si>
    <t>MČ Praha 1</t>
  </si>
  <si>
    <t>CASUA s.r.o.
Ing. arch. Oleg Haman
Ing. arch. Veronika Sajnerová
Ing. arch. Petr Sova</t>
  </si>
  <si>
    <t>CASUA s.r.o.
Ing. arch. Oleg Haman
Ing. arch. Veronika Sajnerová
Eliška Slámová</t>
  </si>
  <si>
    <t>Ing. arch. Jan Sedlák</t>
  </si>
  <si>
    <t>MCA architektonický ateliér s.r.o.
Ing. arch. Pavla Melková
Ing. arch. Miroslav Cikán</t>
  </si>
  <si>
    <t>Bc. Katarína Kováčiková
Ing. arch. Ladislava Sobková</t>
  </si>
  <si>
    <t>Ing. akad. arch. Hana Zachová</t>
  </si>
  <si>
    <t>Sportovní projekty s.r.o.
Ing. arch. Miloš Kopřiva</t>
  </si>
  <si>
    <t>statika:
Ing. Silbrník, Stacon
chlazení:
Ing. Mík, ČKD chlazení Choceň
silnoproud:
Ing. Pokorný, Elpring</t>
  </si>
  <si>
    <t>Ing. Jan Socha, AGA - Letiště s.r.o.</t>
  </si>
  <si>
    <t>Sportovní projekty s.r.o.
Ing. arch. Miloš Kopřiva
Ing. arch. Zdeněk Šamalík CSc.
Ing. arch. Viktor Drobný
Ing. arch. Martin Kabriel</t>
  </si>
  <si>
    <t>ČÁST II. Program regenerace - PRŮZKUMY</t>
  </si>
  <si>
    <t>ČÁST III. Program regenerace - VÝHLEDY</t>
  </si>
  <si>
    <t>NAUTILUS s.r.o.
Vladimír Vojíř</t>
  </si>
  <si>
    <t>ČÁST IV. Program regenerace - SOUTĚŽ</t>
  </si>
  <si>
    <t>Ing. arch. Milena Ulčová
Praha 8</t>
  </si>
  <si>
    <t>Jan Kokeš a kol.
Vyškov</t>
  </si>
  <si>
    <t>Ing. arch. Ondřej Tomek
Praha 12</t>
  </si>
  <si>
    <t>Ateliér KAVA s r.o.
Praha 1</t>
  </si>
  <si>
    <t>ARSFABRICA s r.o.
Praha 4</t>
  </si>
  <si>
    <t>Šimon Brabec a Eliška Slámová
Křemže</t>
  </si>
  <si>
    <t>Ing. arch. Kateřina Svobodová
Praha 4</t>
  </si>
  <si>
    <t>Kristýna Stará
Praha 6</t>
  </si>
  <si>
    <t>Jan Petzold
Světice</t>
  </si>
  <si>
    <t>Ing. arch. Jiří Klas
Katovice</t>
  </si>
  <si>
    <t>adns production architecture</t>
  </si>
  <si>
    <t>DaM s.r.o.
Petr Burian
Peter Malaga
Tomáš Teplý
Pavel Uttendorfský</t>
  </si>
  <si>
    <t>Architektonický Atelier Radan Hubička</t>
  </si>
  <si>
    <t>Znamení čtyř architekti s.r.o.
Ing. arch. Richard Sidej
Ing. arch. Klára Viceníková</t>
  </si>
  <si>
    <t>Lang &amp; Špinar ateliér s.r.o.
Ing. arch. Aleš Lang
Ing. Miroslav Špinar
Ing. arch. Petr Šichtanc</t>
  </si>
  <si>
    <t>tak 2002
Tichý &amp; Kolářová s.r.o.</t>
  </si>
  <si>
    <t>MOTTO OF THE EXHIBITION: “REGENERATION PROGRAMME – PROJECT FOR THE FUTURE"</t>
  </si>
  <si>
    <t>PART I. Regeneration Programme - STUDIES</t>
  </si>
  <si>
    <r>
      <t xml:space="preserve">Studie úprav "Opletalova ulice"
</t>
    </r>
    <r>
      <rPr>
        <i/>
        <sz val="10"/>
        <rFont val="Arial CE"/>
        <family val="2"/>
      </rPr>
      <t>Study on the rehabilitation of "Opletalova Street"</t>
    </r>
  </si>
  <si>
    <r>
      <t xml:space="preserve">Studie úprav "Jindřišská ulice"
</t>
    </r>
    <r>
      <rPr>
        <i/>
        <sz val="10"/>
        <rFont val="Arial CE"/>
        <family val="2"/>
      </rPr>
      <t>Study on the rehabilitation of "Jindřišská Street"</t>
    </r>
  </si>
  <si>
    <r>
      <t xml:space="preserve">Studie úprav "Štěpánská ulice"
</t>
    </r>
    <r>
      <rPr>
        <i/>
        <sz val="10"/>
        <rFont val="Arial CE"/>
        <family val="2"/>
      </rPr>
      <t>Study on the rehabilitation of "Štěpánská Street"</t>
    </r>
  </si>
  <si>
    <r>
      <t xml:space="preserve">Studie úprav "Žitná ulice"
</t>
    </r>
    <r>
      <rPr>
        <i/>
        <sz val="10"/>
        <rFont val="Arial CE"/>
        <family val="2"/>
      </rPr>
      <t>Study on the rehabilitation of "Žitná Street"</t>
    </r>
  </si>
  <si>
    <r>
      <t xml:space="preserve">Studie úprav "Hybernská ulice"
</t>
    </r>
    <r>
      <rPr>
        <i/>
        <sz val="10"/>
        <rFont val="Arial CE"/>
        <family val="2"/>
      </rPr>
      <t>Study on the rehabilitation of "Hybernská Street"</t>
    </r>
  </si>
  <si>
    <r>
      <t xml:space="preserve">Studie úprav
"ulic Pařížská-Maiselova-Břehová"
</t>
    </r>
    <r>
      <rPr>
        <i/>
        <sz val="10"/>
        <rFont val="Arial CE"/>
        <family val="2"/>
      </rPr>
      <t>Study on the rehabilitation of
"Pařížská-Maiselova-Břehová streets"</t>
    </r>
  </si>
  <si>
    <r>
      <t xml:space="preserve">Studie úprav "Zlatého kříže a ulice 28. října"
</t>
    </r>
    <r>
      <rPr>
        <i/>
        <sz val="10"/>
        <rFont val="Arial CE"/>
        <family val="2"/>
      </rPr>
      <t>Study on the rehabilitation of
"Zlatý kříž and 28. října Street"</t>
    </r>
  </si>
  <si>
    <r>
      <t xml:space="preserve">Studie úprav "ulice Na Poříčí"
</t>
    </r>
    <r>
      <rPr>
        <i/>
        <sz val="10"/>
        <rFont val="Arial CE"/>
        <family val="2"/>
      </rPr>
      <t>Study on the rehabilitation of "Na Poříčí Street"</t>
    </r>
  </si>
  <si>
    <r>
      <t xml:space="preserve">Brána se zázemím pro ostrahu
Slovanský ostrov
</t>
    </r>
    <r>
      <rPr>
        <i/>
        <sz val="10"/>
        <rFont val="Arial CE"/>
        <family val="2"/>
      </rPr>
      <t>Gate and security staff lodge
Slavonic Island</t>
    </r>
  </si>
  <si>
    <r>
      <t xml:space="preserve">Revitalizace parku Kampa
</t>
    </r>
    <r>
      <rPr>
        <i/>
        <sz val="10"/>
        <rFont val="Arial CE"/>
        <family val="2"/>
      </rPr>
      <t>Revitalisation of Kampa Park</t>
    </r>
  </si>
  <si>
    <t>PART II. Regeneration Programme - SURVEYS</t>
  </si>
  <si>
    <r>
      <t xml:space="preserve">Generel sportovní vybavenosti MČ Praha 1
</t>
    </r>
    <r>
      <rPr>
        <i/>
        <sz val="10"/>
        <rFont val="Arial CE"/>
        <family val="2"/>
      </rPr>
      <t>Sporting facilities development plan of the City District of Prague 1</t>
    </r>
  </si>
  <si>
    <r>
      <t xml:space="preserve">Strahovské hradby - průzkum podzemí
</t>
    </r>
    <r>
      <rPr>
        <i/>
        <sz val="10"/>
        <rFont val="Arial CE"/>
        <family val="2"/>
      </rPr>
      <t>Strahov Ramparts - uderground survey</t>
    </r>
  </si>
  <si>
    <t>PART III. Regeneration Programme - PROSPECTS</t>
  </si>
  <si>
    <r>
      <t xml:space="preserve">ŠANCE - STRAHOVSKÉ HRADBY
ideová studie - bydlení pro seniory
</t>
    </r>
    <r>
      <rPr>
        <i/>
        <sz val="10"/>
        <rFont val="Arial CE"/>
        <family val="2"/>
      </rPr>
      <t>CHANCE - STRAHOV RAMPARTS
Concept study - housing for seniors</t>
    </r>
  </si>
  <si>
    <r>
      <t xml:space="preserve">Studie umístění plovoucích ledových ploch
pro MČ Prahu 1
- 1. Experimentání plocha Žofín
</t>
    </r>
    <r>
      <rPr>
        <i/>
        <sz val="10"/>
        <rFont val="Arial CE"/>
        <family val="2"/>
      </rPr>
      <t>Study on placing floating ice plates
for the City District of Prague 1
- First experimental area Žofín</t>
    </r>
  </si>
  <si>
    <t>PART IV. Regeneration Programme - COMPETITION</t>
  </si>
  <si>
    <t>The Future and The Present of Prague 1 2009 - 13th Year</t>
  </si>
  <si>
    <r>
      <t xml:space="preserve">Soutěž o nejlepší projekt venkovního otevřeného pánského pisoáru - 10. místo
</t>
    </r>
    <r>
      <rPr>
        <i/>
        <sz val="10"/>
        <rFont val="Arial CE"/>
        <family val="2"/>
      </rPr>
      <t>Competition for the best project on an open air men's toilet - 10th place</t>
    </r>
  </si>
  <si>
    <r>
      <t xml:space="preserve">Soutěž o nejlepší projekt venkovního otevřeného pánského pisoáru - 9. místo
</t>
    </r>
    <r>
      <rPr>
        <i/>
        <sz val="10"/>
        <rFont val="Arial CE"/>
        <family val="2"/>
      </rPr>
      <t>Competition for the best project on an open air men's toilet - 9th place</t>
    </r>
  </si>
  <si>
    <r>
      <t xml:space="preserve">Soutěž o nejlepší projekt venkovního otevřeného pánského pisoáru - 8. místo
</t>
    </r>
    <r>
      <rPr>
        <i/>
        <sz val="10"/>
        <rFont val="Arial CE"/>
        <family val="2"/>
      </rPr>
      <t>Competition for the best project on an open air men's toilet - 8th place</t>
    </r>
  </si>
  <si>
    <r>
      <t xml:space="preserve">Soutěž o nejlepší projekt venkovního otevřeného pánského pisoáru - 6.-7. místo
</t>
    </r>
    <r>
      <rPr>
        <i/>
        <sz val="10"/>
        <rFont val="Arial CE"/>
        <family val="2"/>
      </rPr>
      <t>Competition for the best project on an open air men's toilet - 6th - 7th place</t>
    </r>
  </si>
  <si>
    <r>
      <t xml:space="preserve">Soutěž o nejlepší projekt venkovního otevřeného pánského pisoáru - 5. místo
</t>
    </r>
    <r>
      <rPr>
        <i/>
        <sz val="10"/>
        <rFont val="Arial CE"/>
        <family val="2"/>
      </rPr>
      <t>Competition for the best project on an open air men's toilet - 5th place</t>
    </r>
  </si>
  <si>
    <r>
      <t xml:space="preserve">Soutěž o nejlepší projekt venkovního otevřeného pánského pisoáru - 4. místo
</t>
    </r>
    <r>
      <rPr>
        <i/>
        <sz val="10"/>
        <rFont val="Arial CE"/>
        <family val="2"/>
      </rPr>
      <t>Competition for the best project on an open air men's toilet - 4th place</t>
    </r>
  </si>
  <si>
    <r>
      <t xml:space="preserve">Soutěž o nejlepší projekt venkovního otevřeného pánského pisoáru - 3. místo
</t>
    </r>
    <r>
      <rPr>
        <i/>
        <sz val="10"/>
        <rFont val="Arial CE"/>
        <family val="2"/>
      </rPr>
      <t>Competition for the best project on an open air men's toilet - 3rd place</t>
    </r>
  </si>
  <si>
    <r>
      <t xml:space="preserve">Soutěž o nejlepší projekt venkovního otevřeného pánského pisoáru - 2. místo
</t>
    </r>
    <r>
      <rPr>
        <i/>
        <sz val="10"/>
        <rFont val="Arial CE"/>
        <family val="2"/>
      </rPr>
      <t>Competition for the best project on an open air men's toilet - 2nd place</t>
    </r>
  </si>
  <si>
    <r>
      <t xml:space="preserve">Soutěž o nejlepší projekt venkovního otevřeného pánského pisoáru - 1. místo
</t>
    </r>
    <r>
      <rPr>
        <i/>
        <sz val="10"/>
        <rFont val="Arial CE"/>
        <family val="2"/>
      </rPr>
      <t>Competition for the best project on an open air men's toilet - 1st place</t>
    </r>
  </si>
  <si>
    <r>
      <t xml:space="preserve">Studie úprav "ulic Dlouhá-Týnská-Štupartská"
</t>
    </r>
    <r>
      <rPr>
        <i/>
        <sz val="10"/>
        <rFont val="Arial CE"/>
        <family val="2"/>
      </rPr>
      <t>Study on the rehabilitation of
"Dlouhá-Týnská-Štupartská streets"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</si>
</sst>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0"/>
      <color indexed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4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6" fillId="0" borderId="6" xfId="0" applyFont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6" fillId="0" borderId="9" xfId="0" applyFont="1" applyBorder="1" applyAlignment="1">
      <alignment/>
    </xf>
    <xf numFmtId="0" fontId="1" fillId="0" borderId="8" xfId="0" applyFont="1" applyFill="1" applyBorder="1" applyAlignment="1">
      <alignment/>
    </xf>
    <xf numFmtId="0" fontId="8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7" topLeftCell="BM8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3.75390625" style="12" customWidth="1"/>
    <col min="2" max="2" width="42.875" style="6" bestFit="1" customWidth="1"/>
    <col min="3" max="3" width="29.375" style="30" customWidth="1"/>
    <col min="4" max="4" width="32.125" style="8" customWidth="1"/>
    <col min="5" max="5" width="29.375" style="7" customWidth="1"/>
  </cols>
  <sheetData>
    <row r="1" ht="18">
      <c r="A1" s="10" t="s">
        <v>4</v>
      </c>
    </row>
    <row r="2" ht="18.75">
      <c r="A2" s="38" t="s">
        <v>57</v>
      </c>
    </row>
    <row r="4" spans="1:5" ht="25.5" customHeight="1">
      <c r="A4" s="17"/>
      <c r="B4" s="25" t="s">
        <v>5</v>
      </c>
      <c r="C4" s="31"/>
      <c r="D4" s="18"/>
      <c r="E4" s="19"/>
    </row>
    <row r="5" spans="1:5" ht="25.5" customHeight="1">
      <c r="A5" s="20"/>
      <c r="B5" s="24" t="s">
        <v>38</v>
      </c>
      <c r="C5" s="32"/>
      <c r="D5" s="23"/>
      <c r="E5" s="22"/>
    </row>
    <row r="7" spans="1:6" ht="15">
      <c r="A7" s="11"/>
      <c r="B7" s="2" t="s">
        <v>0</v>
      </c>
      <c r="C7" s="29" t="s">
        <v>1</v>
      </c>
      <c r="D7" s="36" t="s">
        <v>2</v>
      </c>
      <c r="E7" s="37" t="s">
        <v>3</v>
      </c>
      <c r="F7" s="1"/>
    </row>
    <row r="9" spans="1:5" ht="25.5" customHeight="1">
      <c r="A9" s="17"/>
      <c r="B9" s="25" t="s">
        <v>6</v>
      </c>
      <c r="C9" s="31"/>
      <c r="D9" s="18"/>
      <c r="E9" s="19"/>
    </row>
    <row r="10" spans="1:5" ht="25.5" customHeight="1">
      <c r="A10" s="20"/>
      <c r="B10" s="24" t="s">
        <v>39</v>
      </c>
      <c r="C10" s="33"/>
      <c r="D10" s="21"/>
      <c r="E10" s="22"/>
    </row>
    <row r="12" spans="1:5" ht="49.5" customHeight="1">
      <c r="A12" s="15">
        <v>1</v>
      </c>
      <c r="B12" s="26" t="s">
        <v>40</v>
      </c>
      <c r="C12" s="34" t="s">
        <v>7</v>
      </c>
      <c r="D12" s="9" t="s">
        <v>13</v>
      </c>
      <c r="E12" s="5"/>
    </row>
    <row r="13" spans="1:5" ht="51">
      <c r="A13" s="15">
        <f>SUM(A12)+1</f>
        <v>2</v>
      </c>
      <c r="B13" s="26" t="s">
        <v>41</v>
      </c>
      <c r="C13" s="34" t="s">
        <v>7</v>
      </c>
      <c r="D13" s="9" t="s">
        <v>8</v>
      </c>
      <c r="E13" s="16" t="s">
        <v>16</v>
      </c>
    </row>
    <row r="14" spans="1:5" ht="49.5" customHeight="1">
      <c r="A14" s="15">
        <f aca="true" t="shared" si="0" ref="A14:A19">SUM(A13)+1</f>
        <v>3</v>
      </c>
      <c r="B14" s="26" t="s">
        <v>42</v>
      </c>
      <c r="C14" s="34" t="s">
        <v>7</v>
      </c>
      <c r="D14" s="9" t="s">
        <v>9</v>
      </c>
      <c r="E14" s="16" t="s">
        <v>16</v>
      </c>
    </row>
    <row r="15" spans="1:5" ht="49.5" customHeight="1">
      <c r="A15" s="15">
        <f t="shared" si="0"/>
        <v>4</v>
      </c>
      <c r="B15" s="27" t="s">
        <v>43</v>
      </c>
      <c r="C15" s="34" t="s">
        <v>7</v>
      </c>
      <c r="D15" s="9" t="s">
        <v>10</v>
      </c>
      <c r="E15" s="4"/>
    </row>
    <row r="16" spans="1:5" ht="49.5" customHeight="1">
      <c r="A16" s="15">
        <f t="shared" si="0"/>
        <v>5</v>
      </c>
      <c r="B16" s="27" t="s">
        <v>67</v>
      </c>
      <c r="C16" s="34" t="s">
        <v>7</v>
      </c>
      <c r="D16" s="9" t="s">
        <v>10</v>
      </c>
      <c r="E16" s="4"/>
    </row>
    <row r="17" spans="1:5" ht="51">
      <c r="A17" s="15">
        <f t="shared" si="0"/>
        <v>6</v>
      </c>
      <c r="B17" s="3" t="s">
        <v>44</v>
      </c>
      <c r="C17" s="34" t="s">
        <v>7</v>
      </c>
      <c r="D17" s="9" t="s">
        <v>36</v>
      </c>
      <c r="E17" s="5"/>
    </row>
    <row r="18" spans="1:5" ht="51">
      <c r="A18" s="15">
        <f t="shared" si="0"/>
        <v>7</v>
      </c>
      <c r="B18" s="3" t="s">
        <v>45</v>
      </c>
      <c r="C18" s="34" t="s">
        <v>7</v>
      </c>
      <c r="D18" s="9" t="s">
        <v>35</v>
      </c>
      <c r="E18" s="5"/>
    </row>
    <row r="19" spans="1:5" ht="38.25">
      <c r="A19" s="15">
        <f t="shared" si="0"/>
        <v>8</v>
      </c>
      <c r="B19" s="3" t="s">
        <v>46</v>
      </c>
      <c r="C19" s="34" t="s">
        <v>7</v>
      </c>
      <c r="D19" s="9" t="s">
        <v>11</v>
      </c>
      <c r="E19" s="16" t="s">
        <v>12</v>
      </c>
    </row>
    <row r="20" spans="1:5" ht="25.5">
      <c r="A20" s="15">
        <f>SUM(A19)+1</f>
        <v>9</v>
      </c>
      <c r="B20" s="3" t="s">
        <v>47</v>
      </c>
      <c r="C20" s="34" t="s">
        <v>7</v>
      </c>
      <c r="D20" s="9" t="s">
        <v>37</v>
      </c>
      <c r="E20" s="5"/>
    </row>
    <row r="21" spans="1:5" ht="51">
      <c r="A21" s="15">
        <f>SUM(A20)+1</f>
        <v>10</v>
      </c>
      <c r="B21" s="26" t="s">
        <v>48</v>
      </c>
      <c r="C21" s="34" t="s">
        <v>7</v>
      </c>
      <c r="D21" s="9" t="s">
        <v>37</v>
      </c>
      <c r="E21" s="5"/>
    </row>
    <row r="22" spans="1:5" ht="25.5">
      <c r="A22" s="15">
        <f>SUM(A21)+1</f>
        <v>11</v>
      </c>
      <c r="B22" s="26" t="s">
        <v>49</v>
      </c>
      <c r="C22" s="34" t="s">
        <v>7</v>
      </c>
      <c r="D22" s="9" t="s">
        <v>37</v>
      </c>
      <c r="E22" s="5"/>
    </row>
    <row r="23" spans="1:3" ht="12.75">
      <c r="A23" s="13"/>
      <c r="B23" s="14"/>
      <c r="C23" s="35"/>
    </row>
    <row r="24" spans="1:5" ht="25.5" customHeight="1">
      <c r="A24" s="17"/>
      <c r="B24" s="25" t="s">
        <v>18</v>
      </c>
      <c r="C24" s="31"/>
      <c r="D24" s="18"/>
      <c r="E24" s="19"/>
    </row>
    <row r="25" spans="1:5" ht="25.5" customHeight="1">
      <c r="A25" s="20"/>
      <c r="B25" s="24" t="s">
        <v>50</v>
      </c>
      <c r="C25" s="33"/>
      <c r="D25" s="21"/>
      <c r="E25" s="22"/>
    </row>
    <row r="27" spans="1:5" ht="63.75">
      <c r="A27" s="15">
        <f>SUM(A22)+1</f>
        <v>12</v>
      </c>
      <c r="B27" s="26" t="s">
        <v>51</v>
      </c>
      <c r="C27" s="34" t="s">
        <v>7</v>
      </c>
      <c r="D27" s="9" t="s">
        <v>17</v>
      </c>
      <c r="E27" s="5"/>
    </row>
    <row r="28" spans="1:5" ht="25.5">
      <c r="A28" s="15">
        <f>SUM(A27)+1</f>
        <v>13</v>
      </c>
      <c r="B28" s="26" t="s">
        <v>52</v>
      </c>
      <c r="C28" s="34" t="s">
        <v>7</v>
      </c>
      <c r="D28" s="9" t="s">
        <v>20</v>
      </c>
      <c r="E28" s="28"/>
    </row>
    <row r="29" spans="1:3" ht="12.75">
      <c r="A29" s="13"/>
      <c r="B29" s="14"/>
      <c r="C29" s="35"/>
    </row>
    <row r="30" spans="1:5" ht="25.5" customHeight="1">
      <c r="A30" s="17"/>
      <c r="B30" s="25" t="s">
        <v>19</v>
      </c>
      <c r="C30" s="31"/>
      <c r="D30" s="18"/>
      <c r="E30" s="19"/>
    </row>
    <row r="31" spans="1:5" ht="25.5" customHeight="1">
      <c r="A31" s="20"/>
      <c r="B31" s="24" t="s">
        <v>53</v>
      </c>
      <c r="C31" s="33"/>
      <c r="D31" s="21"/>
      <c r="E31" s="22"/>
    </row>
    <row r="33" spans="1:5" ht="51">
      <c r="A33" s="15">
        <f>SUM(A28)+1</f>
        <v>14</v>
      </c>
      <c r="B33" s="26" t="s">
        <v>54</v>
      </c>
      <c r="C33" s="34" t="s">
        <v>7</v>
      </c>
      <c r="D33" s="9" t="s">
        <v>32</v>
      </c>
      <c r="E33" s="28"/>
    </row>
    <row r="34" spans="1:5" ht="63.75">
      <c r="A34" s="15">
        <f>SUM(A33)+1</f>
        <v>15</v>
      </c>
      <c r="B34" s="26" t="s">
        <v>54</v>
      </c>
      <c r="C34" s="34" t="s">
        <v>7</v>
      </c>
      <c r="D34" s="9" t="s">
        <v>33</v>
      </c>
      <c r="E34" s="28"/>
    </row>
    <row r="35" spans="1:5" ht="51">
      <c r="A35" s="15">
        <f>SUM(A34)+1</f>
        <v>16</v>
      </c>
      <c r="B35" s="26" t="s">
        <v>54</v>
      </c>
      <c r="C35" s="34" t="s">
        <v>7</v>
      </c>
      <c r="D35" s="9" t="s">
        <v>34</v>
      </c>
      <c r="E35" s="28"/>
    </row>
    <row r="36" spans="1:5" ht="76.5">
      <c r="A36" s="15">
        <f>SUM(A35)+1</f>
        <v>17</v>
      </c>
      <c r="B36" s="26" t="s">
        <v>55</v>
      </c>
      <c r="C36" s="34" t="s">
        <v>7</v>
      </c>
      <c r="D36" s="9" t="s">
        <v>14</v>
      </c>
      <c r="E36" s="28" t="s">
        <v>15</v>
      </c>
    </row>
    <row r="37" spans="1:3" ht="12.75">
      <c r="A37" s="13"/>
      <c r="B37" s="14"/>
      <c r="C37" s="35"/>
    </row>
    <row r="38" spans="1:5" ht="25.5" customHeight="1">
      <c r="A38" s="17"/>
      <c r="B38" s="25" t="s">
        <v>21</v>
      </c>
      <c r="C38" s="31"/>
      <c r="D38" s="18"/>
      <c r="E38" s="19"/>
    </row>
    <row r="39" spans="1:5" ht="25.5" customHeight="1">
      <c r="A39" s="20"/>
      <c r="B39" s="24" t="s">
        <v>56</v>
      </c>
      <c r="C39" s="33"/>
      <c r="D39" s="21"/>
      <c r="E39" s="22"/>
    </row>
    <row r="41" spans="1:5" ht="51">
      <c r="A41" s="15">
        <f>SUM(A36)+1</f>
        <v>18</v>
      </c>
      <c r="B41" s="26" t="s">
        <v>66</v>
      </c>
      <c r="C41" s="34" t="s">
        <v>7</v>
      </c>
      <c r="D41" s="9" t="s">
        <v>22</v>
      </c>
      <c r="E41" s="28"/>
    </row>
    <row r="42" spans="1:5" ht="51">
      <c r="A42" s="15">
        <f aca="true" t="shared" si="1" ref="A42:A50">SUM(A41)+1</f>
        <v>19</v>
      </c>
      <c r="B42" s="26" t="s">
        <v>65</v>
      </c>
      <c r="C42" s="34" t="s">
        <v>7</v>
      </c>
      <c r="D42" s="9" t="s">
        <v>23</v>
      </c>
      <c r="E42" s="28"/>
    </row>
    <row r="43" spans="1:5" ht="51">
      <c r="A43" s="15">
        <f t="shared" si="1"/>
        <v>20</v>
      </c>
      <c r="B43" s="26" t="s">
        <v>64</v>
      </c>
      <c r="C43" s="34" t="s">
        <v>7</v>
      </c>
      <c r="D43" s="9" t="s">
        <v>24</v>
      </c>
      <c r="E43" s="28"/>
    </row>
    <row r="44" spans="1:5" ht="51">
      <c r="A44" s="15">
        <f t="shared" si="1"/>
        <v>21</v>
      </c>
      <c r="B44" s="26" t="s">
        <v>63</v>
      </c>
      <c r="C44" s="34" t="s">
        <v>7</v>
      </c>
      <c r="D44" s="9" t="s">
        <v>25</v>
      </c>
      <c r="E44" s="28"/>
    </row>
    <row r="45" spans="1:5" ht="51">
      <c r="A45" s="15">
        <f t="shared" si="1"/>
        <v>22</v>
      </c>
      <c r="B45" s="26" t="s">
        <v>62</v>
      </c>
      <c r="C45" s="34" t="s">
        <v>7</v>
      </c>
      <c r="D45" s="9" t="s">
        <v>26</v>
      </c>
      <c r="E45" s="28"/>
    </row>
    <row r="46" spans="1:5" ht="51">
      <c r="A46" s="15">
        <f t="shared" si="1"/>
        <v>23</v>
      </c>
      <c r="B46" s="26" t="s">
        <v>61</v>
      </c>
      <c r="C46" s="34" t="s">
        <v>7</v>
      </c>
      <c r="D46" s="9" t="s">
        <v>27</v>
      </c>
      <c r="E46" s="28"/>
    </row>
    <row r="47" spans="1:5" ht="51">
      <c r="A47" s="15">
        <f t="shared" si="1"/>
        <v>24</v>
      </c>
      <c r="B47" s="26" t="s">
        <v>61</v>
      </c>
      <c r="C47" s="34" t="s">
        <v>7</v>
      </c>
      <c r="D47" s="9" t="s">
        <v>28</v>
      </c>
      <c r="E47" s="28"/>
    </row>
    <row r="48" spans="1:5" ht="51">
      <c r="A48" s="15">
        <f t="shared" si="1"/>
        <v>25</v>
      </c>
      <c r="B48" s="26" t="s">
        <v>60</v>
      </c>
      <c r="C48" s="34" t="s">
        <v>7</v>
      </c>
      <c r="D48" s="9" t="s">
        <v>29</v>
      </c>
      <c r="E48" s="28"/>
    </row>
    <row r="49" spans="1:5" ht="51">
      <c r="A49" s="15">
        <f t="shared" si="1"/>
        <v>26</v>
      </c>
      <c r="B49" s="26" t="s">
        <v>59</v>
      </c>
      <c r="C49" s="34" t="s">
        <v>7</v>
      </c>
      <c r="D49" s="9" t="s">
        <v>30</v>
      </c>
      <c r="E49" s="28"/>
    </row>
    <row r="50" spans="1:5" ht="51">
      <c r="A50" s="15">
        <f t="shared" si="1"/>
        <v>27</v>
      </c>
      <c r="B50" s="26" t="s">
        <v>58</v>
      </c>
      <c r="C50" s="34" t="s">
        <v>7</v>
      </c>
      <c r="D50" s="9" t="s">
        <v>31</v>
      </c>
      <c r="E50" s="28"/>
    </row>
  </sheetData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OUPraha1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infpick</dc:creator>
  <cp:keywords/>
  <dc:description/>
  <cp:lastModifiedBy>OUP1</cp:lastModifiedBy>
  <cp:lastPrinted>2009-12-14T09:08:32Z</cp:lastPrinted>
  <dcterms:created xsi:type="dcterms:W3CDTF">2007-04-25T07:04:06Z</dcterms:created>
  <dcterms:modified xsi:type="dcterms:W3CDTF">2009-12-14T09:08:37Z</dcterms:modified>
  <cp:category/>
  <cp:version/>
  <cp:contentType/>
  <cp:contentStatus/>
</cp:coreProperties>
</file>