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80" windowHeight="6780" activeTab="0"/>
  </bookViews>
  <sheets>
    <sheet name="Granty kultura pro rok 2009" sheetId="1" r:id="rId1"/>
  </sheets>
  <definedNames/>
  <calcPr fullCalcOnLoad="1"/>
</workbook>
</file>

<file path=xl/sharedStrings.xml><?xml version="1.0" encoding="utf-8"?>
<sst xmlns="http://schemas.openxmlformats.org/spreadsheetml/2006/main" count="225" uniqueCount="177">
  <si>
    <t>MgA. Martin Suchánek
FINEART FILM&amp;DESIGN
Vršovické nám. 2, P 10</t>
  </si>
  <si>
    <t>Galerie J.Kalouska, f.o.
Hradčanské nám. 12, P 1</t>
  </si>
  <si>
    <r>
      <t>Výstava "Malostranské setkávání 3"</t>
    </r>
    <r>
      <rPr>
        <sz val="8"/>
        <rFont val="Arial CE"/>
        <family val="2"/>
      </rPr>
      <t xml:space="preserve">
- pokračování úspěšného cyklu výstav o malostranských a hradčanských malířích</t>
    </r>
  </si>
  <si>
    <t>nájem galerie, propagace, technické zajištění, režijní náklady, honoráře umělců</t>
  </si>
  <si>
    <t>vstup zdarma, propagace cíleně zaměřena na obyvatele P1</t>
  </si>
  <si>
    <r>
      <t>Letní hudební večery na Hradčanech 2</t>
    </r>
    <r>
      <rPr>
        <sz val="8"/>
        <rFont val="Arial CE"/>
        <family val="2"/>
      </rPr>
      <t xml:space="preserve">
- spojení hudby a výtvarného umění</t>
    </r>
  </si>
  <si>
    <t>Renée Nachtigallová, f.o. - Orig. hudební divadlo Praha
Podle Lomu 27, P 5</t>
  </si>
  <si>
    <r>
      <t xml:space="preserve">Festival se soutěží pro mladé mozartovské pěvce - Ad honorem Mozart MMIX </t>
    </r>
    <r>
      <rPr>
        <sz val="8"/>
        <rFont val="Arial CE"/>
        <family val="2"/>
      </rPr>
      <t xml:space="preserve">
- festival, který umožní mladým pěvcům zdokonalit se v interpretaci hudby 18.stol.</t>
    </r>
  </si>
  <si>
    <t>koncerty za symbolické vstupné, odborné semináře, zdarma přístup na pěveckou soutěž</t>
  </si>
  <si>
    <t>honoráře, tiskoviny, nájem, porota a lektoři</t>
  </si>
  <si>
    <r>
      <t>Staří lidé staré Prahy</t>
    </r>
    <r>
      <rPr>
        <sz val="8"/>
        <rFont val="Arial CE"/>
        <family val="2"/>
      </rPr>
      <t xml:space="preserve">
- cyklus 30 fotografických portrétů nejstarších obyvatel P1 v prostředí, ve kterém žijí</t>
    </r>
  </si>
  <si>
    <t>nájem a provoz ateliéru, výroba fotografií, katalog, pronájem výstavních prostor, propagace</t>
  </si>
  <si>
    <t>výstava přístupná zdarma, zachycení prostředí P1</t>
  </si>
  <si>
    <t>Multikulturní centrum Praha, o.s.
Vodičkova 36, P 1</t>
  </si>
  <si>
    <r>
      <t>Dialog kultur 2009</t>
    </r>
    <r>
      <rPr>
        <sz val="8"/>
        <rFont val="Arial CE"/>
        <family val="2"/>
      </rPr>
      <t xml:space="preserve">
- 6. Ročník festivalu rozmanitých kultur, náboženství i jazyků</t>
    </r>
  </si>
  <si>
    <t>materiál, pronájem, projekce, honoráře, ubytování, propagace,režijní náklady</t>
  </si>
  <si>
    <t>rozmanitý a programově bohatý kulturní zážitek pro široké spektrum diváků</t>
  </si>
  <si>
    <t>CELKEM</t>
  </si>
  <si>
    <r>
      <t>Mezinárodní hudební festival Alternativa 2009</t>
    </r>
    <r>
      <rPr>
        <sz val="8"/>
        <rFont val="Arial CE"/>
        <family val="2"/>
      </rPr>
      <t xml:space="preserve">
- 17.ročník festivalu, který se věnuje širokému spektru hudebních žánrů, mapuje současnou světovou alternativní scénu</t>
    </r>
  </si>
  <si>
    <t>pronájem, propagace, honoráře</t>
  </si>
  <si>
    <t>festival se odehrává především na území P1, příznivé vstupné, poskytnutí volných vstupenek</t>
  </si>
  <si>
    <r>
      <t>Stopy II. a III. odboje na území MČ Praha 1 - významné historické události prostřednictvím kulturního sdělení</t>
    </r>
    <r>
      <rPr>
        <sz val="8"/>
        <rFont val="Arial CE"/>
        <family val="2"/>
      </rPr>
      <t xml:space="preserve">
- uspořádání dvou programů - Období Pražského povstání na konci II.světové války; 17.listopad 1939 a 1989</t>
    </r>
  </si>
  <si>
    <t>pronájem, technika, provoz, produkce, honoráře, OSA, PR služby, tiskoviny</t>
  </si>
  <si>
    <t>zviditelnění a ocenění občanů, kteří se zasloužili v boji proti totalitě, bezpráví a rasismu, koncipováno pro všechny věkové kategorie</t>
  </si>
  <si>
    <t>Eva Heřmanská - ART+UM GALLERY, f.o.
Ostrovní 22, P 1</t>
  </si>
  <si>
    <r>
      <t>Podpora výstav Galerie ART+UM na území MČ P 1</t>
    </r>
    <r>
      <rPr>
        <sz val="8"/>
        <rFont val="Arial CE"/>
        <family val="2"/>
      </rPr>
      <t xml:space="preserve">
- galerie zaměřená na volné i užité umění českých umělců</t>
    </r>
  </si>
  <si>
    <t>vydání katalogu, text, instalační prvky, propagace</t>
  </si>
  <si>
    <t xml:space="preserve">propagace cílená na obyvatele P1, vernisáže spojené s hudební produkcí jsou sousedským setkáním umělců a okolních obyvatel </t>
  </si>
  <si>
    <t>VIOLA, o.p.s.
Národní 7, P 1</t>
  </si>
  <si>
    <t>Agentura Schok, s.r.o.
Anenské nám. 948/2, P 1</t>
  </si>
  <si>
    <t>FotoGrafic, o.s.
Stříbrná 2, P 1</t>
  </si>
  <si>
    <r>
      <t>FOTOGRAFIC - výstavní činnost, festival filmů, semináře</t>
    </r>
    <r>
      <rPr>
        <sz val="8"/>
        <rFont val="Arial CE"/>
        <family val="2"/>
      </rPr>
      <t xml:space="preserve">
- výstavy prezentující současné umění (zejména v oblasti fotografie a filmu), organizace festivalu dokumentárních a experimentální filmů, pořádání seminářů z oblasti umění</t>
    </r>
  </si>
  <si>
    <t>provoz, produkce, propagace, honoráře</t>
  </si>
  <si>
    <t>Projekt přibližuje některé současné trendy moderního a vizuálního umění, protor v centru Prahy si získal pravidelné návštěvníky z okolí</t>
  </si>
  <si>
    <t>spolupráce s DPS, MŠ a ZŠ Prahy 1</t>
  </si>
  <si>
    <t>umělecké honoráře</t>
  </si>
  <si>
    <r>
      <t>Kontinuální umělecká činnost</t>
    </r>
    <r>
      <rPr>
        <sz val="8"/>
        <rFont val="Arial CE"/>
        <family val="2"/>
      </rPr>
      <t xml:space="preserve">
- komorní nekomerční projekty určené pro všechny věkové kategorie</t>
    </r>
  </si>
  <si>
    <r>
      <t>6. Mezinárodní soutěž ZF v interpretaci melodramů - české kolo</t>
    </r>
    <r>
      <rPr>
        <sz val="8"/>
        <rFont val="Arial CE"/>
        <family val="2"/>
      </rPr>
      <t xml:space="preserve">
- soutěž je určena pro amatéry i mladé profesionály ve věku 16-35 let, české kolo je nominací do mezinárodní soutěže</t>
    </r>
  </si>
  <si>
    <t>nájem, honoráře-porota a štáb</t>
  </si>
  <si>
    <t>jedinečná mezinárodní soutěž, která nemá ve světě obdoby, aktivně se jí zúčastňují studenti DAMU, Pražské konzervatoře i ZUŠ z Prahy 1</t>
  </si>
  <si>
    <t>Společnost Zdenka Fibicha,o.s.
Karmelitská 2, P 1</t>
  </si>
  <si>
    <r>
      <t>Letní shakespearovské slavnosti seniorům</t>
    </r>
    <r>
      <rPr>
        <sz val="8"/>
        <rFont val="Arial CE"/>
        <family val="2"/>
      </rPr>
      <t xml:space="preserve">
-největší a nejstarší divadelní přehlídka pod širým nebem</t>
    </r>
  </si>
  <si>
    <t>zaměření na seniory P1 - nabídka 200 volných vstupenek pro DPS, pro ostatní obyvatele P1 nabídka dalších 200 volných vstupenek formou soutěže v měsíčníku Praha 1</t>
  </si>
  <si>
    <t>mapování zajímavých zákoutí Prahy 1 s následným vyvolávání diskuzí mezi lidmi, kteří v Praze 1 žijí a podílí se na jejím vývoji, předpokládá se vytvoření audiovizuálního archivu pro potřeby MČ P1</t>
  </si>
  <si>
    <r>
      <t>Andělský dvůr, s.r.o. - celoroční činnost</t>
    </r>
    <r>
      <rPr>
        <sz val="8"/>
        <rFont val="Arial CE"/>
        <family val="2"/>
      </rPr>
      <t xml:space="preserve">
- pořádání společenských a edukativních aktivit, výstavy a vernisáže</t>
    </r>
  </si>
  <si>
    <t>provozní náklady, tiskoviny,</t>
  </si>
  <si>
    <r>
      <t>Výstavní činnost Společnosti Galerie 5.patro, o.s. - s doprovodným programem při každé výstavě</t>
    </r>
    <r>
      <rPr>
        <sz val="8"/>
        <rFont val="Arial CE"/>
        <family val="2"/>
      </rPr>
      <t xml:space="preserve">
- podpora tvorby našich i zahraničních autorů mladší i starší generace</t>
    </r>
  </si>
  <si>
    <t>organizace výstav, katalogy, propagace, provoz, dozor v galerii</t>
  </si>
  <si>
    <t>výstavní program přitažlivý hlavně pro mladou generaci, nový projekt Středy v Galerii živě s vystavujícími autory</t>
  </si>
  <si>
    <r>
      <t>Ivan Pinkava, fotografie</t>
    </r>
    <r>
      <rPr>
        <sz val="8"/>
        <rFont val="Arial CE"/>
        <family val="2"/>
      </rPr>
      <t xml:space="preserve">
- výstava nových prací významného českého uměleckého fotografa</t>
    </r>
  </si>
  <si>
    <t>výroba katalogu, rámování fotografií, zajištění výstavy</t>
  </si>
  <si>
    <t>seznámení se s dílem tohoto umělce, možnost osobního setkání</t>
  </si>
  <si>
    <t>Gaspar, s.r.o.
Celetná 17, P 1</t>
  </si>
  <si>
    <t>PKF, o.p.s.
Krocínova 1, P 1</t>
  </si>
  <si>
    <t>Tomáš Hejtmánek, f.o.
Zahradní 325, Karlík</t>
  </si>
  <si>
    <r>
      <t>Dominik Hejtmánek - student SPŠG Hellichova - výstava a projekce</t>
    </r>
    <r>
      <rPr>
        <sz val="8"/>
        <rFont val="Arial CE"/>
        <family val="2"/>
      </rPr>
      <t xml:space="preserve">
- prezentace výtvarných prací mladého člověka studujícího a tvořícího v Praze 1, nejmladšího držitele ocenění Czech Press Photo</t>
    </r>
  </si>
  <si>
    <t>výroba fotografií, propagace, pronájem techniky, příprava prostoru, režijní náklady, informační katalog</t>
  </si>
  <si>
    <t>oživení nevyužívaných prostor a vitrín v pasáži domu Vodičkova 32, zapojení dalších studentů z P1, podpora talentovaného studenta z Prahy 1</t>
  </si>
  <si>
    <t>Slovensko-český klub, o.s.
Anastázova 15, P 6</t>
  </si>
  <si>
    <r>
      <t>Slovenské výstavy pro Prahu 1</t>
    </r>
    <r>
      <rPr>
        <sz val="8"/>
        <rFont val="Arial CE"/>
        <family val="2"/>
      </rPr>
      <t xml:space="preserve">
- pořádání výstav slovenských umělců ve výstavních prostorách v Praze 1</t>
    </r>
  </si>
  <si>
    <t>nájemné, honoráře, tiskové náklady, ubytování</t>
  </si>
  <si>
    <t>přiblížení výtvarného umění slovenských umělců veřejnosti v P1, vstup zdarma pro žáky, studenty a seniory z P1</t>
  </si>
  <si>
    <t>Dvorak sec contemporary, s.r.o.
Dlouhá 5, P 1</t>
  </si>
  <si>
    <t>oživení prostoru mezi Dlouhou a Kozí ulicí a před Španělskou synagogou,</t>
  </si>
  <si>
    <r>
      <t>Revitalizace ulic Prahy 1 současným uměním</t>
    </r>
    <r>
      <rPr>
        <sz val="8"/>
        <rFont val="Arial CE"/>
        <family val="2"/>
      </rPr>
      <t xml:space="preserve">
- 6 mladých českých výtvarníků vystavuje na veřejném prostranství</t>
    </r>
  </si>
  <si>
    <t xml:space="preserve">provozní a produkční náklady, propagace,  </t>
  </si>
  <si>
    <r>
      <t>Loutky v Celetné</t>
    </r>
    <r>
      <rPr>
        <sz val="8"/>
        <rFont val="Arial CE"/>
        <family val="2"/>
      </rPr>
      <t xml:space="preserve">
- festival loutkového divadla</t>
    </r>
  </si>
  <si>
    <t>honoráře, propagace, nájem, provoz, produkce</t>
  </si>
  <si>
    <t>spolupráce s MČ P1, zdarma představení pro děti z MŠ P1, představení pro rodiče s dětmi za zvýhodněné vstupné</t>
  </si>
  <si>
    <r>
      <t>Dětský klub při Pražské komorní filharmonii "Notička" 2009</t>
    </r>
    <r>
      <rPr>
        <sz val="8"/>
        <rFont val="Arial CE"/>
        <family val="2"/>
      </rPr>
      <t xml:space="preserve">
- hudební klub, podpora a rozvíjení talentu dětí především z P1</t>
    </r>
  </si>
  <si>
    <t>unikátní projekt pro děti školního věku, děti z MČ P1 jsou přijímány bez ohledu na limitovaný počet účastníků</t>
  </si>
  <si>
    <t>pomůcky pro děti, kancelářské potřeby, nemateriálové náklady, prezentační materiály, osobní náklady</t>
  </si>
  <si>
    <r>
      <t>Koncerty pro rodiče s dětmi v Rudolfinu - 2009</t>
    </r>
    <r>
      <rPr>
        <sz val="8"/>
        <rFont val="Arial CE"/>
        <family val="2"/>
      </rPr>
      <t xml:space="preserve">
- zpřístupňování vážné hudby dětem nenucenou zábavnou formou</t>
    </r>
  </si>
  <si>
    <t>nájem, honoráře, propagace</t>
  </si>
  <si>
    <t>zpřístupnění tohoto umění rodičům a dětem bez ohledu na jejich sociální zařazení, umožnění kvalitního trávení volného času, plánovaná spolupráce se ZŠ P1</t>
  </si>
  <si>
    <t xml:space="preserve">pro oba projekty č. 63 a 64 </t>
  </si>
  <si>
    <t xml:space="preserve">pro oba projekty č. 76 a 77 </t>
  </si>
  <si>
    <t>pro oba projekty č. 117 a 118</t>
  </si>
  <si>
    <r>
      <t>Celoroční kontinuální činnost Pražského Hlaholu</t>
    </r>
    <r>
      <rPr>
        <sz val="8"/>
        <rFont val="Arial CE"/>
        <family val="2"/>
      </rPr>
      <t xml:space="preserve">
- provozování celoroční koncertní činnosti pěveckého sboru</t>
    </r>
  </si>
  <si>
    <t>propagace, materiál o hlaholském muzeu, honoráře, pronájem sálů na koncerty mimo vlastní sál</t>
  </si>
  <si>
    <t>podpora činnosti jednoho z nejstarších zpěváckých spolků</t>
  </si>
  <si>
    <t>Zpěvácký spolek Hlahol, o.s.
Masarykovo nábř. 16, P 1</t>
  </si>
  <si>
    <t>Divadlo Bez zábradlí, s.r.o.
Jungmannova 31, P 1</t>
  </si>
  <si>
    <t>Galerie U Prstenu-Ing. Marie Holá,f.o
Jilská 14, P 1</t>
  </si>
  <si>
    <r>
      <t>Krajina dětí - multifunkční centrum pro děti</t>
    </r>
    <r>
      <rPr>
        <sz val="8"/>
        <rFont val="Arial CE"/>
        <family val="2"/>
      </rPr>
      <t xml:space="preserve">
- tři prostorově i programově oddělené sekce</t>
    </r>
  </si>
  <si>
    <t>honoráře, ozvučení, plátno, projektor</t>
  </si>
  <si>
    <t>propojení projektu se školními vzdělávacími programy, volnočasové aktivity</t>
  </si>
  <si>
    <r>
      <t>"Jazz Bridge" from Prague to EU 2009</t>
    </r>
    <r>
      <rPr>
        <sz val="8"/>
        <rFont val="Arial CE"/>
        <family val="2"/>
      </rPr>
      <t xml:space="preserve">
- pražský koncert v Mánesu v rámci festivalu, který proběhne ve 4 zemích a 10 městech EU</t>
    </r>
  </si>
  <si>
    <r>
      <t>Provoz Divadla Bez zábradlí v roce 2009</t>
    </r>
    <r>
      <rPr>
        <sz val="8"/>
        <rFont val="Arial CE"/>
        <family val="2"/>
      </rPr>
      <t xml:space="preserve">
- provoz divadla a příprava nových inscenací</t>
    </r>
  </si>
  <si>
    <t>energie, nájemné, úklid, klimatizace</t>
  </si>
  <si>
    <t>divadlení incenace pro všechny věkové kategorie, spolupráce s MČ P1, představení pro seniory a děti z P1</t>
  </si>
  <si>
    <t>Umělecká činnost a provoz Divadla Na Prádle v roce 2009
- centrum mladého divadelního umění převážně činoherního tipu</t>
  </si>
  <si>
    <t>nájem, honoráře, propagace,vznik nových inscenací</t>
  </si>
  <si>
    <t>divadlo zaměřené především na mladé tvůrce, obohacení kulturního života P1, pořady pro děti, divadelní festivaly</t>
  </si>
  <si>
    <t>číslo</t>
  </si>
  <si>
    <t>předkladatel, sídlo</t>
  </si>
  <si>
    <t>název a popis projektu</t>
  </si>
  <si>
    <t>využití prostředků</t>
  </si>
  <si>
    <t>požadovaná částka v Kč</t>
  </si>
  <si>
    <t>rozpočet = 6.000.000,- Kč</t>
  </si>
  <si>
    <t>Andělský dvůr, s.r.o.
U Dobřenských 271/5, Praha 1</t>
  </si>
  <si>
    <t>Společnost Galerie 5.patro, o.s.
Myslíkova 9, Praha 1</t>
  </si>
  <si>
    <t>přínos pro občany Prahy 1</t>
  </si>
  <si>
    <t>celk. rozpočet 
v Kč</t>
  </si>
  <si>
    <t>Rudolf Mazač, f.o.
Pod Vilami 14, P 4</t>
  </si>
  <si>
    <t>honoráře, ozvučení osvětlení, propagace</t>
  </si>
  <si>
    <t>reklama bude směrována k občanům P1, kteří budou mít možnost navštívit koncert dvou významných Bigbandů</t>
  </si>
  <si>
    <t>OK</t>
  </si>
  <si>
    <t>honoráře</t>
  </si>
  <si>
    <r>
      <t>Celoroční výstavní program Galerie S.V.U.Mánes Diamant 2009</t>
    </r>
    <r>
      <rPr>
        <sz val="8"/>
        <rFont val="Arial CE"/>
        <family val="2"/>
      </rPr>
      <t xml:space="preserve">
- prezentace českého výtvarného umění letos zaměřená na mladé umělce</t>
    </r>
  </si>
  <si>
    <t>nájem galerie, instalace a demontáž výstavy Slovenská výtvarná únia</t>
  </si>
  <si>
    <t>galerie v centru Prahy je hojně navštěvována občany a studenty z P1</t>
  </si>
  <si>
    <t>provoz a produkční náklady, propagace, honoráře</t>
  </si>
  <si>
    <t xml:space="preserve">pro občany P1 nabídka představení se slevou, spolupráce s DPS a ZŠ P1, bezbariérový přístup, </t>
  </si>
  <si>
    <r>
      <t>Černá labuť 2009 / komorní umělecká platforma pro Prahu 1</t>
    </r>
    <r>
      <rPr>
        <sz val="8"/>
        <rFont val="Arial CE"/>
        <family val="2"/>
      </rPr>
      <t xml:space="preserve">
- komorní divadelní inscenace v netradičním prostoru v P1, galerie</t>
    </r>
  </si>
  <si>
    <t>ArtCity, o.p.s.
Na Poříčí 25, P 1</t>
  </si>
  <si>
    <t>S.V.U. MÁNES, o.s.
Spálená 82/4, P 1</t>
  </si>
  <si>
    <r>
      <t>Musica per tre - hudba pro tři dechové nástroje</t>
    </r>
    <r>
      <rPr>
        <sz val="8"/>
        <rFont val="Arial CE"/>
        <family val="2"/>
      </rPr>
      <t xml:space="preserve">
- hudebně vzdělávací cyklus pro děti MŠ a ZŠ na Praze 1</t>
    </r>
  </si>
  <si>
    <t>Hudebně vzdělávací pořad se koná přímo v MŠ nebo ZŠ na Praze 1, navazuje na velice úspěšný projekt z loňského roku</t>
  </si>
  <si>
    <t>Božena Wichterlová, f.o.
Uruguayská 4, P 2</t>
  </si>
  <si>
    <t>JAADA cz, s.r.o.
U Lanové dráhy 1, P 1</t>
  </si>
  <si>
    <t>CD 2002, o.s.
Celetná 17, P 1</t>
  </si>
  <si>
    <t>provoz, produkce, propagace, náklady na umělce, ostatní náklady</t>
  </si>
  <si>
    <t>cílová skupina je obecenstvo mezi 12 a 35 lety, především v tzv. "problematickém" věku 12-16 let (úzká spolupráce s KMD)</t>
  </si>
  <si>
    <r>
      <t>Profesionální humělecká činnost CD 2002 v roce 2009</t>
    </r>
    <r>
      <rPr>
        <sz val="8"/>
        <rFont val="Arial CE"/>
        <family val="2"/>
      </rPr>
      <t xml:space="preserve">
- divadelní soubor působící v Divadle v Celetné se svým repertoárem zaměřuje především na mladého diváka</t>
    </r>
  </si>
  <si>
    <t>závěr komise 
pro otevírání obálek</t>
  </si>
  <si>
    <r>
      <t xml:space="preserve">"VŠICHNI NA PETŘÍN" </t>
    </r>
    <r>
      <rPr>
        <sz val="8"/>
        <rFont val="Arial CE"/>
        <family val="2"/>
      </rPr>
      <t xml:space="preserve">
- historické památky vrchu Petřína ve fotodokumentaci, přiblížení historie současné generaci </t>
    </r>
  </si>
  <si>
    <t>fotodokumentace, popisy, výtvarné zpracování, letáčky, tisk</t>
  </si>
  <si>
    <t>fotodokumentace přiblíží historické objekty Petřína a Malé Strany široké veřejnosti, především je určená pro rodiče s dětmi, kteří zde bydlí a tato místa navštěvují</t>
  </si>
  <si>
    <t>Luděk Jiřík, f.o.
Nad Bořislavkou 40/487, P 6</t>
  </si>
  <si>
    <r>
      <t>Činnost Divadla Minaret v roce 2009 - 15 let existence</t>
    </r>
    <r>
      <rPr>
        <sz val="8"/>
        <rFont val="Arial CE"/>
        <family val="2"/>
      </rPr>
      <t xml:space="preserve">
- uvádění inscenací Divadla Minaret pro rodiče s dětmi, ZŠ i MŠ v Redutě</t>
    </r>
  </si>
  <si>
    <t>propagace, produkce, náklady na umělce</t>
  </si>
  <si>
    <t>pravidelné uvádění kvalitních činoherních incenací pro nejmenší diváky, zejména z P1 (jejich návštěvnost byla v loňském roce 75%)</t>
  </si>
  <si>
    <r>
      <t>eLnadruhou - 15. NEJEN lesbický kulturní festival</t>
    </r>
    <r>
      <rPr>
        <sz val="8"/>
        <rFont val="Arial CE"/>
        <family val="2"/>
      </rPr>
      <t xml:space="preserve">
- výstavy, hudební pořady, filmové projekce, sportovní odpoledne i bohoslužba, to vše na území P1</t>
    </r>
  </si>
  <si>
    <t>prohlubování dialogu mezi menšinami a majoritní společnosti nenásilnou formou, bohatý program pro celé rodiny</t>
  </si>
  <si>
    <t>nájem, technika, honoráře, reklama, tisk programů</t>
  </si>
  <si>
    <t>eLnadruhou, o.s.
Čerpadlová 9, P 9</t>
  </si>
  <si>
    <t>SOPMSH, o.s.
Malostranské nám. 27, P 1</t>
  </si>
  <si>
    <r>
      <t xml:space="preserve">Autorské podvečery 2009
- tradiční komorní výstavy </t>
    </r>
    <r>
      <rPr>
        <sz val="8"/>
        <rFont val="Arial CE"/>
        <family val="2"/>
      </rPr>
      <t>spojené s autogramiádou, diskusí s autorem a hudebním vystoupením</t>
    </r>
  </si>
  <si>
    <t>propagace, hudba, instalace, rámování, režijní náklady</t>
  </si>
  <si>
    <t>tvorba českých fotografů zaměřená především na Prahu 1, úzká spolupráce s MČ P1</t>
  </si>
  <si>
    <t>UNIJAZZ, o.s.
Jindřišská 5, P 1</t>
  </si>
  <si>
    <t>PUBLICUM COMMODUM, o.s.
Týnská 21, P 1</t>
  </si>
  <si>
    <t>Svatopluk Jányš, f.o.
Hradčanské nám. 63/9, P 1</t>
  </si>
  <si>
    <r>
      <t>Gutta Musicae - Koncerty 17.17 a Strahovské koncerty u MIRA</t>
    </r>
    <r>
      <rPr>
        <sz val="8"/>
        <rFont val="Arial CE"/>
        <family val="2"/>
      </rPr>
      <t xml:space="preserve">
- koncerty staré hudby z archivů ve Studiu Ypsilon a na Strahově u MIRA</t>
    </r>
  </si>
  <si>
    <t>jediný pravidelný cyklus staré hudby realizovaný v Praze 1, pro publikum všech věkových kategorií</t>
  </si>
  <si>
    <t>návrh výběrové komise</t>
  </si>
  <si>
    <t>pronájem Ypsylonky a Galerie MIRO, tisk letáků a plakátů, inzerce</t>
  </si>
  <si>
    <t>ČESKÉ DOTEKY HUDBY EM-ART, o.p.s.
Fügnerova 653, Jičín</t>
  </si>
  <si>
    <r>
      <t>Festival České doteky hudby</t>
    </r>
    <r>
      <rPr>
        <sz val="8"/>
        <rFont val="Arial CE"/>
        <family val="2"/>
      </rPr>
      <t xml:space="preserve">
- 11.ročník vánočních koncertů vážné hudby probíhající na území P1</t>
    </r>
  </si>
  <si>
    <t>nájem, honoráře, propagace, provozní náklady, služby</t>
  </si>
  <si>
    <t>podpora kulturních aktivit občanů P1 v předvánočním až novoročním období</t>
  </si>
  <si>
    <r>
      <t>Divadelní inscenace ANI ZRNKO PEPŘE PRO CZERMAKA a JELIZAVETA BAM</t>
    </r>
    <r>
      <rPr>
        <sz val="8"/>
        <rFont val="Arial CE"/>
        <family val="2"/>
      </rPr>
      <t xml:space="preserve">
- realizace dvou nových inscenací</t>
    </r>
  </si>
  <si>
    <t>výprava, kostýmy, propagace</t>
  </si>
  <si>
    <t>soubor patří k předním českým amatérským divadlům, které vystupuje ve Studiu Rubín a našlo si stálou skupinu diváků</t>
  </si>
  <si>
    <t>Sdružení Divadla u Anděla, o.s.
Besední 3, P 1</t>
  </si>
  <si>
    <t>KDS PUCHMAJER, o.s.
Polská 36, P 2</t>
  </si>
  <si>
    <t>Židovské muzeum v Praze
U Staré školy 1, P 1</t>
  </si>
  <si>
    <t>Veselé skoky, o.s.
Juarézova 17, P 6</t>
  </si>
  <si>
    <t>Svět a divadlo, o.s.
Celetná 17, P 1</t>
  </si>
  <si>
    <r>
      <t>OHROMNÉ MALIČKOSTI 2009
přehlídka scénických miniatur</t>
    </r>
    <r>
      <rPr>
        <sz val="8"/>
        <rFont val="Arial CE"/>
        <family val="2"/>
      </rPr>
      <t xml:space="preserve">
- 4.ročník dvoudenního mezinárodního festivalu, cca 20 malých produkcí různých žánrů</t>
    </r>
  </si>
  <si>
    <t>místo konání Divadlo Na zábradlí, určeno všem věkovým kategoriím včetně dětí</t>
  </si>
  <si>
    <t>pronájem, honoráře</t>
  </si>
  <si>
    <r>
      <t>Interaktivní instalace GOLEM</t>
    </r>
    <r>
      <rPr>
        <sz val="8"/>
        <rFont val="Arial CE"/>
        <family val="2"/>
      </rPr>
      <t xml:space="preserve">
- instalace interaktivního, vizuálně zvukově hmatového objektu na téma GOLEM u příležitosti 400. výročí úmrtí rabiho Löwa</t>
    </r>
  </si>
  <si>
    <t>propagace, tisk, přepravné, instalace, grafické práce, překlady, pronájem střižny odborná asistence</t>
  </si>
  <si>
    <t>součástí výstavy budou speciální programy pro žáky a studenty, spolupráce se ZŠ P1 - možnost vstupu zdarma</t>
  </si>
  <si>
    <r>
      <t>VESELÉ SKOKY - "TERMINÁL" PRO ŠKOLY</t>
    </r>
    <r>
      <rPr>
        <sz val="8"/>
        <rFont val="Arial CE"/>
        <family val="2"/>
      </rPr>
      <t xml:space="preserve">
- realizace nové premiéry</t>
    </r>
  </si>
  <si>
    <t>rekvizity, kostýmy, nájem, divadla</t>
  </si>
  <si>
    <t>rozšíření repertoáru o inscenaci vhodnou pro školy, spolupráce se ZŠ P1 - představení za snižené vstupné</t>
  </si>
  <si>
    <t>Společnost Franze Kafky, o.s.
Široká 14, P 1</t>
  </si>
  <si>
    <r>
      <t>Kulturní programy Starého Města pražského</t>
    </r>
    <r>
      <rPr>
        <sz val="8"/>
        <rFont val="Arial CE"/>
        <family val="2"/>
      </rPr>
      <t xml:space="preserve">
- šíření povědomí o kulturním dědictví české, židovské a německé literatury</t>
    </r>
  </si>
  <si>
    <t>provoz, produkce, honoráře, propagace</t>
  </si>
  <si>
    <t>nabídka prostoru mladým tvůrcům, série setkání s českými spisovateli, seznámení obyvatel s čtvrtí, ve které bydlí</t>
  </si>
  <si>
    <r>
      <t>Pražská německá literatura - známé označení neznámých autorů? Splacené a nesplacené dluhy české literatury</t>
    </r>
    <r>
      <rPr>
        <sz val="8"/>
        <rFont val="Arial CE"/>
        <family val="2"/>
      </rPr>
      <t xml:space="preserve">
- konference s doprovodným programem</t>
    </r>
  </si>
  <si>
    <t>honoráře, kulturní program, propagace, provoz a produkce, služby</t>
  </si>
  <si>
    <t>nabídka uceleného pohledu na oblast pražské německy psané literatury, k dispozici jsou i dvě knihovny</t>
  </si>
  <si>
    <t>Přidělení finančních prostředků - "Granty v oblasti kultury pro rok 2009" - I. kolo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</si>
</sst>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 wrapText="1"/>
    </xf>
    <xf numFmtId="49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 wrapText="1"/>
    </xf>
    <xf numFmtId="4" fontId="3" fillId="0" borderId="2" xfId="0" applyNumberFormat="1" applyFont="1" applyBorder="1" applyAlignment="1">
      <alignment horizontal="right" wrapText="1"/>
    </xf>
    <xf numFmtId="49" fontId="3" fillId="0" borderId="2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 wrapText="1"/>
    </xf>
    <xf numFmtId="4" fontId="3" fillId="0" borderId="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right" wrapText="1"/>
    </xf>
    <xf numFmtId="4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workbookViewId="0" topLeftCell="A1">
      <selection activeCell="I5" sqref="I5"/>
    </sheetView>
  </sheetViews>
  <sheetFormatPr defaultColWidth="9.00390625" defaultRowHeight="12.75"/>
  <cols>
    <col min="1" max="1" width="4.25390625" style="4" customWidth="1"/>
    <col min="2" max="2" width="21.125" style="3" customWidth="1"/>
    <col min="3" max="3" width="23.00390625" style="3" customWidth="1"/>
    <col min="4" max="4" width="13.75390625" style="2" customWidth="1"/>
    <col min="5" max="5" width="13.00390625" style="2" customWidth="1"/>
    <col min="6" max="6" width="18.00390625" style="3" customWidth="1"/>
    <col min="7" max="7" width="21.125" style="3" customWidth="1"/>
    <col min="8" max="8" width="12.25390625" style="3" customWidth="1"/>
    <col min="9" max="9" width="13.125" style="16" customWidth="1"/>
  </cols>
  <sheetData>
    <row r="2" spans="1:8" ht="12.75">
      <c r="A2" s="21" t="s">
        <v>176</v>
      </c>
      <c r="B2" s="21"/>
      <c r="C2" s="21"/>
      <c r="D2" s="21"/>
      <c r="E2" s="21"/>
      <c r="F2" s="21"/>
      <c r="G2" s="21"/>
      <c r="H2" s="21"/>
    </row>
    <row r="3" spans="1:8" ht="12.75">
      <c r="A3" s="22" t="s">
        <v>99</v>
      </c>
      <c r="B3" s="22"/>
      <c r="C3" s="22"/>
      <c r="D3" s="22"/>
      <c r="E3" s="22"/>
      <c r="F3" s="22"/>
      <c r="G3" s="22"/>
      <c r="H3" s="22"/>
    </row>
    <row r="5" spans="1:9" s="1" customFormat="1" ht="36" customHeight="1">
      <c r="A5" s="10" t="s">
        <v>94</v>
      </c>
      <c r="B5" s="11" t="s">
        <v>95</v>
      </c>
      <c r="C5" s="11" t="s">
        <v>96</v>
      </c>
      <c r="D5" s="12" t="s">
        <v>103</v>
      </c>
      <c r="E5" s="12" t="s">
        <v>98</v>
      </c>
      <c r="F5" s="11" t="s">
        <v>97</v>
      </c>
      <c r="G5" s="11" t="s">
        <v>102</v>
      </c>
      <c r="H5" s="11" t="s">
        <v>125</v>
      </c>
      <c r="I5" s="17" t="s">
        <v>146</v>
      </c>
    </row>
    <row r="6" spans="1:9" ht="56.25">
      <c r="A6" s="5">
        <v>4</v>
      </c>
      <c r="B6" s="9" t="s">
        <v>104</v>
      </c>
      <c r="C6" s="7" t="s">
        <v>87</v>
      </c>
      <c r="D6" s="8">
        <v>362000</v>
      </c>
      <c r="E6" s="8">
        <v>192000</v>
      </c>
      <c r="F6" s="9" t="s">
        <v>105</v>
      </c>
      <c r="G6" s="9" t="s">
        <v>106</v>
      </c>
      <c r="H6" s="9" t="s">
        <v>107</v>
      </c>
      <c r="I6" s="15">
        <v>50000</v>
      </c>
    </row>
    <row r="7" spans="1:9" ht="67.5">
      <c r="A7" s="6">
        <v>14</v>
      </c>
      <c r="B7" s="9" t="s">
        <v>116</v>
      </c>
      <c r="C7" s="7" t="s">
        <v>109</v>
      </c>
      <c r="D7" s="8">
        <v>828000</v>
      </c>
      <c r="E7" s="8">
        <v>100000</v>
      </c>
      <c r="F7" s="9" t="s">
        <v>110</v>
      </c>
      <c r="G7" s="9" t="s">
        <v>111</v>
      </c>
      <c r="H7" s="9" t="s">
        <v>107</v>
      </c>
      <c r="I7" s="15">
        <v>100000</v>
      </c>
    </row>
    <row r="8" spans="1:9" ht="67.5">
      <c r="A8" s="6">
        <v>21</v>
      </c>
      <c r="B8" s="9" t="s">
        <v>115</v>
      </c>
      <c r="C8" s="7" t="s">
        <v>114</v>
      </c>
      <c r="D8" s="8">
        <v>2883000</v>
      </c>
      <c r="E8" s="8">
        <v>407000</v>
      </c>
      <c r="F8" s="9" t="s">
        <v>112</v>
      </c>
      <c r="G8" s="9" t="s">
        <v>113</v>
      </c>
      <c r="H8" s="9" t="s">
        <v>107</v>
      </c>
      <c r="I8" s="15">
        <v>250000</v>
      </c>
    </row>
    <row r="9" spans="1:9" ht="56.25">
      <c r="A9" s="5">
        <v>25</v>
      </c>
      <c r="B9" s="9" t="s">
        <v>119</v>
      </c>
      <c r="C9" s="7" t="s">
        <v>117</v>
      </c>
      <c r="D9" s="8">
        <v>97500</v>
      </c>
      <c r="E9" s="8">
        <v>87500</v>
      </c>
      <c r="F9" s="9" t="s">
        <v>108</v>
      </c>
      <c r="G9" s="9" t="s">
        <v>118</v>
      </c>
      <c r="H9" s="9" t="s">
        <v>107</v>
      </c>
      <c r="I9" s="15">
        <v>87500</v>
      </c>
    </row>
    <row r="10" spans="1:9" ht="67.5">
      <c r="A10" s="6">
        <v>27</v>
      </c>
      <c r="B10" s="9" t="s">
        <v>121</v>
      </c>
      <c r="C10" s="7" t="s">
        <v>124</v>
      </c>
      <c r="D10" s="8">
        <v>1567000</v>
      </c>
      <c r="E10" s="8">
        <v>300000</v>
      </c>
      <c r="F10" s="9" t="s">
        <v>122</v>
      </c>
      <c r="G10" s="9" t="s">
        <v>123</v>
      </c>
      <c r="H10" s="9" t="s">
        <v>107</v>
      </c>
      <c r="I10" s="15">
        <v>80000</v>
      </c>
    </row>
    <row r="11" spans="1:9" ht="78.75">
      <c r="A11" s="6">
        <v>30</v>
      </c>
      <c r="B11" s="9" t="s">
        <v>120</v>
      </c>
      <c r="C11" s="7" t="s">
        <v>126</v>
      </c>
      <c r="D11" s="8">
        <v>464000</v>
      </c>
      <c r="E11" s="8">
        <v>254000</v>
      </c>
      <c r="F11" s="9" t="s">
        <v>127</v>
      </c>
      <c r="G11" s="9" t="s">
        <v>128</v>
      </c>
      <c r="H11" s="9" t="s">
        <v>107</v>
      </c>
      <c r="I11" s="15">
        <v>30000</v>
      </c>
    </row>
    <row r="12" spans="1:9" ht="56.25">
      <c r="A12" s="5">
        <v>31</v>
      </c>
      <c r="B12" s="9" t="s">
        <v>129</v>
      </c>
      <c r="C12" s="7" t="s">
        <v>130</v>
      </c>
      <c r="D12" s="8">
        <v>1021400</v>
      </c>
      <c r="E12" s="8">
        <v>200000</v>
      </c>
      <c r="F12" s="9" t="s">
        <v>131</v>
      </c>
      <c r="G12" s="9" t="s">
        <v>132</v>
      </c>
      <c r="H12" s="9" t="s">
        <v>107</v>
      </c>
      <c r="I12" s="15">
        <v>100000</v>
      </c>
    </row>
    <row r="13" spans="1:9" ht="67.5">
      <c r="A13" s="6">
        <v>32</v>
      </c>
      <c r="B13" s="9" t="s">
        <v>136</v>
      </c>
      <c r="C13" s="7" t="s">
        <v>133</v>
      </c>
      <c r="D13" s="8">
        <v>642133</v>
      </c>
      <c r="E13" s="8">
        <v>280000</v>
      </c>
      <c r="F13" s="9" t="s">
        <v>135</v>
      </c>
      <c r="G13" s="9" t="s">
        <v>134</v>
      </c>
      <c r="H13" s="9" t="s">
        <v>107</v>
      </c>
      <c r="I13" s="15">
        <v>50000</v>
      </c>
    </row>
    <row r="14" spans="1:9" ht="56.25">
      <c r="A14" s="6">
        <v>33</v>
      </c>
      <c r="B14" s="9" t="s">
        <v>137</v>
      </c>
      <c r="C14" s="7" t="s">
        <v>138</v>
      </c>
      <c r="D14" s="8">
        <v>297000</v>
      </c>
      <c r="E14" s="8">
        <v>148000</v>
      </c>
      <c r="F14" s="9" t="s">
        <v>139</v>
      </c>
      <c r="G14" s="9" t="s">
        <v>140</v>
      </c>
      <c r="H14" s="9" t="s">
        <v>107</v>
      </c>
      <c r="I14" s="15">
        <v>120000</v>
      </c>
    </row>
    <row r="15" spans="1:9" ht="67.5">
      <c r="A15" s="6">
        <v>35</v>
      </c>
      <c r="B15" s="9" t="s">
        <v>143</v>
      </c>
      <c r="C15" s="7" t="s">
        <v>144</v>
      </c>
      <c r="D15" s="8">
        <v>435000</v>
      </c>
      <c r="E15" s="8">
        <v>85000</v>
      </c>
      <c r="F15" s="9" t="s">
        <v>147</v>
      </c>
      <c r="G15" s="9" t="s">
        <v>145</v>
      </c>
      <c r="H15" s="9" t="s">
        <v>107</v>
      </c>
      <c r="I15" s="15">
        <v>35000</v>
      </c>
    </row>
    <row r="16" spans="1:9" ht="56.25">
      <c r="A16" s="6">
        <v>38</v>
      </c>
      <c r="B16" s="9" t="s">
        <v>148</v>
      </c>
      <c r="C16" s="7" t="s">
        <v>149</v>
      </c>
      <c r="D16" s="8">
        <v>3453000</v>
      </c>
      <c r="E16" s="8">
        <v>500000</v>
      </c>
      <c r="F16" s="9" t="s">
        <v>150</v>
      </c>
      <c r="G16" s="9" t="s">
        <v>151</v>
      </c>
      <c r="H16" s="9" t="s">
        <v>107</v>
      </c>
      <c r="I16" s="15">
        <v>250000</v>
      </c>
    </row>
    <row r="17" spans="1:9" ht="78.75">
      <c r="A17" s="6">
        <v>42</v>
      </c>
      <c r="B17" s="9" t="s">
        <v>141</v>
      </c>
      <c r="C17" s="7" t="s">
        <v>18</v>
      </c>
      <c r="D17" s="8">
        <v>2596000</v>
      </c>
      <c r="E17" s="8">
        <v>150000</v>
      </c>
      <c r="F17" s="9" t="s">
        <v>19</v>
      </c>
      <c r="G17" s="9" t="s">
        <v>20</v>
      </c>
      <c r="H17" s="9" t="s">
        <v>107</v>
      </c>
      <c r="I17" s="15">
        <v>50000</v>
      </c>
    </row>
    <row r="18" spans="1:9" ht="101.25">
      <c r="A18" s="5">
        <v>43</v>
      </c>
      <c r="B18" s="9" t="s">
        <v>142</v>
      </c>
      <c r="C18" s="7" t="s">
        <v>21</v>
      </c>
      <c r="D18" s="8">
        <v>1050000</v>
      </c>
      <c r="E18" s="8">
        <v>450000</v>
      </c>
      <c r="F18" s="9" t="s">
        <v>22</v>
      </c>
      <c r="G18" s="9" t="s">
        <v>23</v>
      </c>
      <c r="H18" s="9" t="s">
        <v>107</v>
      </c>
      <c r="I18" s="15">
        <v>250000</v>
      </c>
    </row>
    <row r="19" spans="1:9" ht="56.25">
      <c r="A19" s="6">
        <v>44</v>
      </c>
      <c r="B19" s="9" t="s">
        <v>24</v>
      </c>
      <c r="C19" s="7" t="s">
        <v>25</v>
      </c>
      <c r="D19" s="8">
        <v>22000</v>
      </c>
      <c r="E19" s="8">
        <v>22000</v>
      </c>
      <c r="F19" s="9" t="s">
        <v>26</v>
      </c>
      <c r="G19" s="9" t="s">
        <v>27</v>
      </c>
      <c r="H19" s="9" t="s">
        <v>107</v>
      </c>
      <c r="I19" s="15">
        <v>22000</v>
      </c>
    </row>
    <row r="20" spans="1:9" ht="112.5">
      <c r="A20" s="6">
        <v>48</v>
      </c>
      <c r="B20" s="9" t="s">
        <v>30</v>
      </c>
      <c r="C20" s="7" t="s">
        <v>31</v>
      </c>
      <c r="D20" s="8">
        <v>370500</v>
      </c>
      <c r="E20" s="8">
        <v>101500</v>
      </c>
      <c r="F20" s="9" t="s">
        <v>32</v>
      </c>
      <c r="G20" s="9" t="s">
        <v>33</v>
      </c>
      <c r="H20" s="9" t="s">
        <v>107</v>
      </c>
      <c r="I20" s="15">
        <v>50000</v>
      </c>
    </row>
    <row r="21" spans="1:9" ht="56.25">
      <c r="A21" s="6">
        <v>51</v>
      </c>
      <c r="B21" s="9" t="s">
        <v>28</v>
      </c>
      <c r="C21" s="7" t="s">
        <v>36</v>
      </c>
      <c r="D21" s="8">
        <v>4761000</v>
      </c>
      <c r="E21" s="8">
        <v>500000</v>
      </c>
      <c r="F21" s="9" t="s">
        <v>35</v>
      </c>
      <c r="G21" s="9" t="s">
        <v>34</v>
      </c>
      <c r="H21" s="9" t="s">
        <v>107</v>
      </c>
      <c r="I21" s="15">
        <v>250000</v>
      </c>
    </row>
    <row r="22" spans="1:9" ht="90">
      <c r="A22" s="5">
        <v>52</v>
      </c>
      <c r="B22" s="9" t="s">
        <v>40</v>
      </c>
      <c r="C22" s="7" t="s">
        <v>37</v>
      </c>
      <c r="D22" s="8">
        <v>267000</v>
      </c>
      <c r="E22" s="8">
        <v>30000</v>
      </c>
      <c r="F22" s="9" t="s">
        <v>38</v>
      </c>
      <c r="G22" s="9" t="s">
        <v>39</v>
      </c>
      <c r="H22" s="9" t="s">
        <v>107</v>
      </c>
      <c r="I22" s="15">
        <v>30000</v>
      </c>
    </row>
    <row r="23" spans="1:9" ht="78.75">
      <c r="A23" s="5">
        <v>55</v>
      </c>
      <c r="B23" s="9" t="s">
        <v>29</v>
      </c>
      <c r="C23" s="7" t="s">
        <v>41</v>
      </c>
      <c r="D23" s="8">
        <v>33150000</v>
      </c>
      <c r="E23" s="8">
        <v>482000</v>
      </c>
      <c r="F23" s="9" t="s">
        <v>108</v>
      </c>
      <c r="G23" s="9" t="s">
        <v>42</v>
      </c>
      <c r="H23" s="9" t="s">
        <v>107</v>
      </c>
      <c r="I23" s="15">
        <v>250000</v>
      </c>
    </row>
    <row r="24" spans="1:9" ht="78.75">
      <c r="A24" s="6">
        <v>60</v>
      </c>
      <c r="B24" s="9" t="s">
        <v>100</v>
      </c>
      <c r="C24" s="7" t="s">
        <v>44</v>
      </c>
      <c r="D24" s="8">
        <v>5885000</v>
      </c>
      <c r="E24" s="8">
        <v>470000</v>
      </c>
      <c r="F24" s="9" t="s">
        <v>45</v>
      </c>
      <c r="G24" s="9" t="s">
        <v>43</v>
      </c>
      <c r="H24" s="9" t="s">
        <v>107</v>
      </c>
      <c r="I24" s="15">
        <v>200000</v>
      </c>
    </row>
    <row r="25" spans="1:9" ht="90">
      <c r="A25" s="6">
        <v>63</v>
      </c>
      <c r="B25" s="9" t="s">
        <v>101</v>
      </c>
      <c r="C25" s="7" t="s">
        <v>46</v>
      </c>
      <c r="D25" s="8">
        <v>1400000</v>
      </c>
      <c r="E25" s="8">
        <v>500000</v>
      </c>
      <c r="F25" s="9" t="s">
        <v>47</v>
      </c>
      <c r="G25" s="9" t="s">
        <v>48</v>
      </c>
      <c r="H25" s="9" t="s">
        <v>107</v>
      </c>
      <c r="I25" s="8">
        <v>50000</v>
      </c>
    </row>
    <row r="26" spans="1:9" ht="45">
      <c r="A26" s="5">
        <v>64</v>
      </c>
      <c r="B26" s="9" t="s">
        <v>101</v>
      </c>
      <c r="C26" s="7" t="s">
        <v>49</v>
      </c>
      <c r="D26" s="8">
        <v>300000</v>
      </c>
      <c r="E26" s="8">
        <v>180000</v>
      </c>
      <c r="F26" s="9" t="s">
        <v>50</v>
      </c>
      <c r="G26" s="9" t="s">
        <v>51</v>
      </c>
      <c r="H26" s="9" t="s">
        <v>107</v>
      </c>
      <c r="I26" s="8" t="s">
        <v>75</v>
      </c>
    </row>
    <row r="27" spans="1:9" ht="90">
      <c r="A27" s="6">
        <v>69</v>
      </c>
      <c r="B27" s="9" t="s">
        <v>54</v>
      </c>
      <c r="C27" s="7" t="s">
        <v>55</v>
      </c>
      <c r="D27" s="8">
        <v>141000</v>
      </c>
      <c r="E27" s="8">
        <v>74500</v>
      </c>
      <c r="F27" s="9" t="s">
        <v>56</v>
      </c>
      <c r="G27" s="9" t="s">
        <v>57</v>
      </c>
      <c r="H27" s="9" t="s">
        <v>107</v>
      </c>
      <c r="I27" s="15">
        <v>50000</v>
      </c>
    </row>
    <row r="28" spans="1:9" ht="56.25">
      <c r="A28" s="5">
        <v>70</v>
      </c>
      <c r="B28" s="9" t="s">
        <v>58</v>
      </c>
      <c r="C28" s="7" t="s">
        <v>59</v>
      </c>
      <c r="D28" s="8">
        <v>1965000</v>
      </c>
      <c r="E28" s="8">
        <v>485000</v>
      </c>
      <c r="F28" s="9" t="s">
        <v>60</v>
      </c>
      <c r="G28" s="9" t="s">
        <v>61</v>
      </c>
      <c r="H28" s="9" t="s">
        <v>107</v>
      </c>
      <c r="I28" s="15">
        <v>250000</v>
      </c>
    </row>
    <row r="29" spans="1:9" ht="56.25">
      <c r="A29" s="6">
        <v>71</v>
      </c>
      <c r="B29" s="9" t="s">
        <v>62</v>
      </c>
      <c r="C29" s="7" t="s">
        <v>64</v>
      </c>
      <c r="D29" s="8">
        <v>1000000</v>
      </c>
      <c r="E29" s="8">
        <v>500000</v>
      </c>
      <c r="F29" s="9" t="s">
        <v>65</v>
      </c>
      <c r="G29" s="9" t="s">
        <v>63</v>
      </c>
      <c r="H29" s="9" t="s">
        <v>107</v>
      </c>
      <c r="I29" s="15">
        <v>200000</v>
      </c>
    </row>
    <row r="30" spans="1:9" ht="56.25">
      <c r="A30" s="6">
        <v>74</v>
      </c>
      <c r="B30" s="9" t="s">
        <v>52</v>
      </c>
      <c r="C30" s="7" t="s">
        <v>66</v>
      </c>
      <c r="D30" s="8">
        <v>360000</v>
      </c>
      <c r="E30" s="8">
        <v>210000</v>
      </c>
      <c r="F30" s="9" t="s">
        <v>67</v>
      </c>
      <c r="G30" s="9" t="s">
        <v>68</v>
      </c>
      <c r="H30" s="9" t="s">
        <v>107</v>
      </c>
      <c r="I30" s="15">
        <v>210000</v>
      </c>
    </row>
    <row r="31" spans="1:9" ht="67.5">
      <c r="A31" s="5">
        <v>76</v>
      </c>
      <c r="B31" s="9" t="s">
        <v>53</v>
      </c>
      <c r="C31" s="7" t="s">
        <v>69</v>
      </c>
      <c r="D31" s="8">
        <v>600000</v>
      </c>
      <c r="E31" s="8">
        <v>250000</v>
      </c>
      <c r="F31" s="9" t="s">
        <v>71</v>
      </c>
      <c r="G31" s="9" t="s">
        <v>70</v>
      </c>
      <c r="H31" s="9" t="s">
        <v>107</v>
      </c>
      <c r="I31" s="8">
        <v>250000</v>
      </c>
    </row>
    <row r="32" spans="1:9" ht="67.5">
      <c r="A32" s="6">
        <v>77</v>
      </c>
      <c r="B32" s="9" t="s">
        <v>53</v>
      </c>
      <c r="C32" s="7" t="s">
        <v>72</v>
      </c>
      <c r="D32" s="8">
        <v>2159400</v>
      </c>
      <c r="E32" s="8">
        <v>500000</v>
      </c>
      <c r="F32" s="9" t="s">
        <v>73</v>
      </c>
      <c r="G32" s="9" t="s">
        <v>74</v>
      </c>
      <c r="H32" s="9" t="s">
        <v>107</v>
      </c>
      <c r="I32" s="8" t="s">
        <v>76</v>
      </c>
    </row>
    <row r="33" spans="1:9" ht="56.25">
      <c r="A33" s="5">
        <v>85</v>
      </c>
      <c r="B33" s="9" t="s">
        <v>81</v>
      </c>
      <c r="C33" s="7" t="s">
        <v>78</v>
      </c>
      <c r="D33" s="8">
        <v>327000</v>
      </c>
      <c r="E33" s="8">
        <v>172000</v>
      </c>
      <c r="F33" s="9" t="s">
        <v>79</v>
      </c>
      <c r="G33" s="9" t="s">
        <v>80</v>
      </c>
      <c r="H33" s="9" t="s">
        <v>107</v>
      </c>
      <c r="I33" s="15">
        <v>50000</v>
      </c>
    </row>
    <row r="34" spans="1:9" ht="45">
      <c r="A34" s="6">
        <v>89</v>
      </c>
      <c r="B34" s="9" t="s">
        <v>83</v>
      </c>
      <c r="C34" s="7" t="s">
        <v>84</v>
      </c>
      <c r="D34" s="8">
        <v>2640000</v>
      </c>
      <c r="E34" s="8">
        <v>420000</v>
      </c>
      <c r="F34" s="9" t="s">
        <v>85</v>
      </c>
      <c r="G34" s="9" t="s">
        <v>86</v>
      </c>
      <c r="H34" s="9" t="s">
        <v>107</v>
      </c>
      <c r="I34" s="15">
        <v>200000</v>
      </c>
    </row>
    <row r="35" spans="1:9" ht="56.25">
      <c r="A35" s="6">
        <v>92</v>
      </c>
      <c r="B35" s="9" t="s">
        <v>82</v>
      </c>
      <c r="C35" s="7" t="s">
        <v>88</v>
      </c>
      <c r="D35" s="8">
        <v>29200000</v>
      </c>
      <c r="E35" s="8">
        <v>500000</v>
      </c>
      <c r="F35" s="9" t="s">
        <v>89</v>
      </c>
      <c r="G35" s="9" t="s">
        <v>90</v>
      </c>
      <c r="H35" s="9" t="s">
        <v>107</v>
      </c>
      <c r="I35" s="15">
        <v>250000</v>
      </c>
    </row>
    <row r="36" spans="1:9" ht="56.25">
      <c r="A36" s="6">
        <v>98</v>
      </c>
      <c r="B36" s="9" t="s">
        <v>155</v>
      </c>
      <c r="C36" s="9" t="s">
        <v>91</v>
      </c>
      <c r="D36" s="8">
        <v>4500000</v>
      </c>
      <c r="E36" s="8">
        <v>500000</v>
      </c>
      <c r="F36" s="9" t="s">
        <v>92</v>
      </c>
      <c r="G36" s="9" t="s">
        <v>93</v>
      </c>
      <c r="H36" s="9" t="s">
        <v>107</v>
      </c>
      <c r="I36" s="15">
        <v>250000</v>
      </c>
    </row>
    <row r="37" spans="1:9" ht="67.5">
      <c r="A37" s="6">
        <v>102</v>
      </c>
      <c r="B37" s="9" t="s">
        <v>156</v>
      </c>
      <c r="C37" s="7" t="s">
        <v>152</v>
      </c>
      <c r="D37" s="8">
        <v>59900</v>
      </c>
      <c r="E37" s="8">
        <v>43600</v>
      </c>
      <c r="F37" s="9" t="s">
        <v>153</v>
      </c>
      <c r="G37" s="9" t="s">
        <v>154</v>
      </c>
      <c r="H37" s="9" t="s">
        <v>107</v>
      </c>
      <c r="I37" s="15">
        <v>43600</v>
      </c>
    </row>
    <row r="38" spans="1:9" ht="78.75">
      <c r="A38" s="5">
        <v>103</v>
      </c>
      <c r="B38" s="9" t="s">
        <v>159</v>
      </c>
      <c r="C38" s="7" t="s">
        <v>160</v>
      </c>
      <c r="D38" s="8">
        <v>130000</v>
      </c>
      <c r="E38" s="8">
        <v>100000</v>
      </c>
      <c r="F38" s="9" t="s">
        <v>162</v>
      </c>
      <c r="G38" s="9" t="s">
        <v>161</v>
      </c>
      <c r="H38" s="9" t="s">
        <v>107</v>
      </c>
      <c r="I38" s="15">
        <v>50000</v>
      </c>
    </row>
    <row r="39" spans="1:9" ht="78.75">
      <c r="A39" s="5">
        <v>106</v>
      </c>
      <c r="B39" s="9" t="s">
        <v>157</v>
      </c>
      <c r="C39" s="7" t="s">
        <v>163</v>
      </c>
      <c r="D39" s="8">
        <v>1037000</v>
      </c>
      <c r="E39" s="8">
        <v>458000</v>
      </c>
      <c r="F39" s="9" t="s">
        <v>164</v>
      </c>
      <c r="G39" s="9" t="s">
        <v>165</v>
      </c>
      <c r="H39" s="9" t="s">
        <v>107</v>
      </c>
      <c r="I39" s="15">
        <v>100000</v>
      </c>
    </row>
    <row r="40" spans="1:9" ht="56.25">
      <c r="A40" s="6">
        <v>108</v>
      </c>
      <c r="B40" s="9" t="s">
        <v>158</v>
      </c>
      <c r="C40" s="7" t="s">
        <v>166</v>
      </c>
      <c r="D40" s="8">
        <v>2360000</v>
      </c>
      <c r="E40" s="8">
        <v>200000</v>
      </c>
      <c r="F40" s="9" t="s">
        <v>167</v>
      </c>
      <c r="G40" s="9" t="s">
        <v>168</v>
      </c>
      <c r="H40" s="9" t="s">
        <v>107</v>
      </c>
      <c r="I40" s="15">
        <v>50000</v>
      </c>
    </row>
    <row r="41" spans="1:9" ht="56.25">
      <c r="A41" s="6">
        <v>117</v>
      </c>
      <c r="B41" s="9" t="s">
        <v>169</v>
      </c>
      <c r="C41" s="7" t="s">
        <v>170</v>
      </c>
      <c r="D41" s="8">
        <v>857000</v>
      </c>
      <c r="E41" s="8">
        <v>440000</v>
      </c>
      <c r="F41" s="9" t="s">
        <v>171</v>
      </c>
      <c r="G41" s="9" t="s">
        <v>172</v>
      </c>
      <c r="H41" s="9" t="s">
        <v>107</v>
      </c>
      <c r="I41" s="8">
        <v>50000</v>
      </c>
    </row>
    <row r="42" spans="1:9" ht="78.75">
      <c r="A42" s="5">
        <v>118</v>
      </c>
      <c r="B42" s="9" t="s">
        <v>169</v>
      </c>
      <c r="C42" s="7" t="s">
        <v>173</v>
      </c>
      <c r="D42" s="8">
        <v>193000</v>
      </c>
      <c r="E42" s="8">
        <v>109000</v>
      </c>
      <c r="F42" s="9" t="s">
        <v>174</v>
      </c>
      <c r="G42" s="9" t="s">
        <v>175</v>
      </c>
      <c r="H42" s="9" t="s">
        <v>107</v>
      </c>
      <c r="I42" s="8" t="s">
        <v>77</v>
      </c>
    </row>
    <row r="43" spans="1:9" ht="56.25">
      <c r="A43" s="6">
        <v>135</v>
      </c>
      <c r="B43" s="9" t="s">
        <v>1</v>
      </c>
      <c r="C43" s="7" t="s">
        <v>2</v>
      </c>
      <c r="D43" s="8">
        <v>60000</v>
      </c>
      <c r="E43" s="8">
        <v>60000</v>
      </c>
      <c r="F43" s="9" t="s">
        <v>3</v>
      </c>
      <c r="G43" s="9" t="s">
        <v>4</v>
      </c>
      <c r="H43" s="9" t="s">
        <v>107</v>
      </c>
      <c r="I43" s="15">
        <v>50000</v>
      </c>
    </row>
    <row r="44" spans="1:9" ht="67.5">
      <c r="A44" s="5">
        <v>136</v>
      </c>
      <c r="B44" s="9" t="s">
        <v>6</v>
      </c>
      <c r="C44" s="7" t="s">
        <v>7</v>
      </c>
      <c r="D44" s="8">
        <v>1540000</v>
      </c>
      <c r="E44" s="8">
        <v>250000</v>
      </c>
      <c r="F44" s="9" t="s">
        <v>9</v>
      </c>
      <c r="G44" s="9" t="s">
        <v>8</v>
      </c>
      <c r="H44" s="9" t="s">
        <v>107</v>
      </c>
      <c r="I44" s="15">
        <v>100000</v>
      </c>
    </row>
    <row r="45" spans="1:9" ht="56.25">
      <c r="A45" s="5">
        <v>139</v>
      </c>
      <c r="B45" s="9" t="s">
        <v>0</v>
      </c>
      <c r="C45" s="7" t="s">
        <v>10</v>
      </c>
      <c r="D45" s="8">
        <v>246000</v>
      </c>
      <c r="E45" s="8">
        <v>241000</v>
      </c>
      <c r="F45" s="9" t="s">
        <v>11</v>
      </c>
      <c r="G45" s="9" t="s">
        <v>12</v>
      </c>
      <c r="H45" s="9" t="s">
        <v>107</v>
      </c>
      <c r="I45" s="15">
        <v>70000</v>
      </c>
    </row>
    <row r="46" spans="1:9" ht="56.25">
      <c r="A46" s="6">
        <v>140</v>
      </c>
      <c r="B46" s="9" t="s">
        <v>13</v>
      </c>
      <c r="C46" s="7" t="s">
        <v>14</v>
      </c>
      <c r="D46" s="8">
        <v>570000</v>
      </c>
      <c r="E46" s="8">
        <v>307000</v>
      </c>
      <c r="F46" s="9" t="s">
        <v>15</v>
      </c>
      <c r="G46" s="9" t="s">
        <v>16</v>
      </c>
      <c r="H46" s="9" t="s">
        <v>107</v>
      </c>
      <c r="I46" s="15">
        <v>50000</v>
      </c>
    </row>
    <row r="47" spans="1:9" ht="45">
      <c r="A47" s="6">
        <v>152</v>
      </c>
      <c r="B47" s="9" t="s">
        <v>1</v>
      </c>
      <c r="C47" s="7" t="s">
        <v>5</v>
      </c>
      <c r="D47" s="8">
        <v>80000</v>
      </c>
      <c r="E47" s="8">
        <v>55000</v>
      </c>
      <c r="F47" s="9" t="s">
        <v>3</v>
      </c>
      <c r="G47" s="9" t="s">
        <v>4</v>
      </c>
      <c r="H47" s="9" t="s">
        <v>107</v>
      </c>
      <c r="I47" s="15">
        <v>50000</v>
      </c>
    </row>
    <row r="48" spans="1:9" s="20" customFormat="1" ht="23.25" customHeight="1">
      <c r="A48" s="13"/>
      <c r="B48" s="14" t="s">
        <v>17</v>
      </c>
      <c r="C48" s="14"/>
      <c r="D48" s="18">
        <f>SUM(D6:D25)</f>
        <v>61551533</v>
      </c>
      <c r="E48" s="18">
        <f>SUM(E6:E25)</f>
        <v>5259000</v>
      </c>
      <c r="F48" s="14"/>
      <c r="G48" s="14"/>
      <c r="H48" s="14"/>
      <c r="I48" s="19">
        <f>SUM(I6:I47)</f>
        <v>4628100</v>
      </c>
    </row>
  </sheetData>
  <mergeCells count="2">
    <mergeCell ref="A2:H2"/>
    <mergeCell ref="A3:H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CE,tučné"&amp;11Příloha k usnesení Zastupitelstva MČ Praha 1 č. UZ09_0332 ze dne 19.3.2009:</oddHeader>
    <oddFooter>&amp;L&amp;8zpracovala R.Jiříková
4.3.2009&amp;C&amp;P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OUP1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OUP1</dc:creator>
  <cp:keywords/>
  <dc:description/>
  <cp:lastModifiedBy>OUP1</cp:lastModifiedBy>
  <cp:lastPrinted>2009-03-20T11:26:19Z</cp:lastPrinted>
  <dcterms:created xsi:type="dcterms:W3CDTF">2009-02-18T08:19:57Z</dcterms:created>
  <dcterms:modified xsi:type="dcterms:W3CDTF">2009-04-10T07:16:28Z</dcterms:modified>
  <cp:category/>
  <cp:version/>
  <cp:contentType/>
  <cp:contentStatus/>
</cp:coreProperties>
</file>